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calcPr calcId="144525"/>
  <fileRecoveryPr repairLoad="1"/>
</workbook>
</file>

<file path=xl/calcChain.xml><?xml version="1.0" encoding="utf-8"?>
<calcChain xmlns="http://schemas.openxmlformats.org/spreadsheetml/2006/main">
  <c r="H8" i="1" l="1"/>
  <c r="H9" i="1"/>
  <c r="H10" i="1"/>
  <c r="H11" i="1"/>
  <c r="H4" i="1" l="1"/>
  <c r="H5" i="1"/>
  <c r="H6" i="1"/>
  <c r="H7" i="1"/>
  <c r="H3" i="1"/>
  <c r="D4" i="1" l="1"/>
  <c r="D5" i="1"/>
  <c r="D6" i="1"/>
  <c r="D7" i="1"/>
  <c r="D8" i="1"/>
  <c r="D9" i="1"/>
  <c r="D10" i="1"/>
  <c r="D11" i="1"/>
  <c r="D3" i="1"/>
</calcChain>
</file>

<file path=xl/sharedStrings.xml><?xml version="1.0" encoding="utf-8"?>
<sst xmlns="http://schemas.openxmlformats.org/spreadsheetml/2006/main" count="10" uniqueCount="6">
  <si>
    <t>Количество пользователей</t>
  </si>
  <si>
    <t>Среднее время вызова веб сервиса</t>
  </si>
  <si>
    <t>Среднее время выполнения кода веб сервисом</t>
  </si>
  <si>
    <t>Разница во времени, время работы самого веб сервиса</t>
  </si>
  <si>
    <t>IIS х64</t>
  </si>
  <si>
    <t>Apache 2.2 х32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</si>
</sst>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8"/>
      <name val="Arial"/>
      <family val="2"/>
    </font>
    <font>
      <sz val="8"/>
      <color indexed="59"/>
      <name val="Arial"/>
      <family val="2"/>
    </font>
    <font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/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0" borderId="0"/>
  </cellStyleXfs>
  <cellXfs count="17">
    <xf numFmtId="0" fontId="0" fillId="0" borderId="0" xfId="0"/>
    <xf numFmtId="0" fontId="5" fillId="5" borderId="1" xfId="4" applyNumberFormat="1" applyFont="1" applyFill="1" applyBorder="1" applyAlignment="1">
      <alignment horizontal="left" vertical="top" wrapText="1"/>
    </xf>
    <xf numFmtId="164" fontId="6" fillId="5" borderId="1" xfId="4" applyNumberFormat="1" applyFont="1" applyFill="1" applyBorder="1" applyAlignment="1">
      <alignment horizontal="right" vertical="top" wrapText="1"/>
    </xf>
    <xf numFmtId="0" fontId="1" fillId="2" borderId="1" xfId="1" applyNumberFormat="1" applyBorder="1" applyAlignment="1">
      <alignment horizontal="left" vertical="top"/>
    </xf>
    <xf numFmtId="164" fontId="1" fillId="2" borderId="1" xfId="1" applyNumberFormat="1" applyBorder="1" applyAlignment="1">
      <alignment horizontal="right" vertical="top"/>
    </xf>
    <xf numFmtId="0" fontId="3" fillId="4" borderId="1" xfId="3" applyNumberFormat="1" applyBorder="1" applyAlignment="1">
      <alignment horizontal="left" vertical="top"/>
    </xf>
    <xf numFmtId="164" fontId="3" fillId="4" borderId="1" xfId="3" applyNumberFormat="1" applyBorder="1" applyAlignment="1">
      <alignment horizontal="right" vertical="top"/>
    </xf>
    <xf numFmtId="0" fontId="2" fillId="3" borderId="1" xfId="2" applyNumberFormat="1" applyBorder="1" applyAlignment="1">
      <alignment horizontal="left" vertical="top"/>
    </xf>
    <xf numFmtId="165" fontId="2" fillId="3" borderId="1" xfId="2" applyNumberFormat="1" applyBorder="1" applyAlignment="1">
      <alignment horizontal="right" vertical="top"/>
    </xf>
    <xf numFmtId="164" fontId="2" fillId="3" borderId="1" xfId="2" applyNumberFormat="1" applyBorder="1" applyAlignment="1">
      <alignment horizontal="right" vertical="top"/>
    </xf>
    <xf numFmtId="164" fontId="1" fillId="2" borderId="4" xfId="1" applyNumberFormat="1" applyBorder="1" applyAlignment="1">
      <alignment horizontal="right" vertical="top"/>
    </xf>
    <xf numFmtId="164" fontId="3" fillId="4" borderId="4" xfId="3" applyNumberFormat="1" applyBorder="1" applyAlignment="1">
      <alignment horizontal="right" vertical="top"/>
    </xf>
    <xf numFmtId="0" fontId="5" fillId="5" borderId="5" xfId="4" applyNumberFormat="1" applyFont="1" applyFill="1" applyBorder="1" applyAlignment="1">
      <alignment horizontal="left" vertical="top" wrapText="1"/>
    </xf>
    <xf numFmtId="164" fontId="6" fillId="5" borderId="5" xfId="4" applyNumberFormat="1" applyFont="1" applyFill="1" applyBorder="1" applyAlignment="1">
      <alignment horizontal="right" vertical="top" wrapText="1"/>
    </xf>
    <xf numFmtId="0" fontId="2" fillId="3" borderId="3" xfId="2" applyBorder="1"/>
    <xf numFmtId="0" fontId="0" fillId="0" borderId="2" xfId="0" applyBorder="1" applyAlignment="1">
      <alignment horizontal="center"/>
    </xf>
    <xf numFmtId="0" fontId="1" fillId="2" borderId="3" xfId="1" applyBorder="1"/>
  </cellXfs>
  <cellStyles count="5">
    <cellStyle name="Нейтральный" xfId="3" builtinId="28"/>
    <cellStyle name="Обычный" xfId="0" builtinId="0"/>
    <cellStyle name="Обычный_Лист1" xfId="4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I20" sqref="I20"/>
    </sheetView>
  </sheetViews>
  <sheetFormatPr defaultRowHeight="15" x14ac:dyDescent="0.25"/>
  <cols>
    <col min="1" max="1" width="12.85546875" customWidth="1"/>
    <col min="2" max="2" width="12.7109375" customWidth="1"/>
    <col min="3" max="3" width="13" customWidth="1"/>
    <col min="4" max="4" width="16.140625" customWidth="1"/>
    <col min="5" max="5" width="12.85546875" customWidth="1"/>
    <col min="6" max="6" width="12.140625" customWidth="1"/>
    <col min="7" max="7" width="12.42578125" customWidth="1"/>
    <col min="8" max="8" width="16.5703125" customWidth="1"/>
  </cols>
  <sheetData>
    <row r="1" spans="1:8" x14ac:dyDescent="0.25">
      <c r="A1" s="15" t="s">
        <v>4</v>
      </c>
      <c r="B1" s="15"/>
      <c r="C1" s="15"/>
      <c r="D1" s="15"/>
      <c r="E1" s="15" t="s">
        <v>5</v>
      </c>
      <c r="F1" s="15"/>
      <c r="G1" s="15"/>
      <c r="H1" s="15"/>
    </row>
    <row r="2" spans="1:8" ht="48" customHeight="1" x14ac:dyDescent="0.25">
      <c r="A2" s="1" t="s">
        <v>0</v>
      </c>
      <c r="B2" s="2" t="s">
        <v>1</v>
      </c>
      <c r="C2" s="1" t="s">
        <v>2</v>
      </c>
      <c r="D2" s="1" t="s">
        <v>3</v>
      </c>
      <c r="E2" s="12" t="s">
        <v>0</v>
      </c>
      <c r="F2" s="13" t="s">
        <v>1</v>
      </c>
      <c r="G2" s="12" t="s">
        <v>2</v>
      </c>
      <c r="H2" s="12" t="s">
        <v>3</v>
      </c>
    </row>
    <row r="3" spans="1:8" x14ac:dyDescent="0.25">
      <c r="A3" s="3">
        <v>10</v>
      </c>
      <c r="B3" s="4">
        <v>9.3066999999999997E-2</v>
      </c>
      <c r="C3" s="4">
        <v>2.6553E-2</v>
      </c>
      <c r="D3" s="10">
        <f>B3-C3</f>
        <v>6.651399999999999E-2</v>
      </c>
      <c r="E3" s="16">
        <v>10</v>
      </c>
      <c r="F3" s="4">
        <v>8.2138000000000003E-2</v>
      </c>
      <c r="G3" s="4">
        <v>2.7337E-2</v>
      </c>
      <c r="H3" s="16">
        <f>F3-G3</f>
        <v>5.4801000000000002E-2</v>
      </c>
    </row>
    <row r="4" spans="1:8" x14ac:dyDescent="0.25">
      <c r="A4" s="3">
        <v>20</v>
      </c>
      <c r="B4" s="4">
        <v>9.9967E-2</v>
      </c>
      <c r="C4" s="4">
        <v>3.4993000000000003E-2</v>
      </c>
      <c r="D4" s="10">
        <f t="shared" ref="D4:D11" si="0">B4-C4</f>
        <v>6.4974000000000004E-2</v>
      </c>
      <c r="E4" s="16">
        <v>20</v>
      </c>
      <c r="F4" s="4">
        <v>0.111609</v>
      </c>
      <c r="G4" s="4">
        <v>1.9552E-2</v>
      </c>
      <c r="H4" s="16">
        <f>F4-G4</f>
        <v>9.2057E-2</v>
      </c>
    </row>
    <row r="5" spans="1:8" x14ac:dyDescent="0.25">
      <c r="A5" s="3">
        <v>30</v>
      </c>
      <c r="B5" s="4">
        <v>0.111953</v>
      </c>
      <c r="C5" s="4">
        <v>3.7074999999999997E-2</v>
      </c>
      <c r="D5" s="10">
        <f t="shared" si="0"/>
        <v>7.4878E-2</v>
      </c>
      <c r="E5" s="16">
        <v>30</v>
      </c>
      <c r="F5" s="4">
        <v>0.12634600000000001</v>
      </c>
      <c r="G5" s="4">
        <v>2.6061000000000001E-2</v>
      </c>
      <c r="H5" s="16">
        <f>F5-G5</f>
        <v>0.10028500000000001</v>
      </c>
    </row>
    <row r="6" spans="1:8" x14ac:dyDescent="0.25">
      <c r="A6" s="5">
        <v>40</v>
      </c>
      <c r="B6" s="6">
        <v>0.16884399999999999</v>
      </c>
      <c r="C6" s="6">
        <v>4.6351999999999997E-2</v>
      </c>
      <c r="D6" s="11">
        <f t="shared" si="0"/>
        <v>0.12249199999999999</v>
      </c>
      <c r="E6" s="16">
        <v>40</v>
      </c>
      <c r="F6" s="4">
        <v>0.102349</v>
      </c>
      <c r="G6" s="4">
        <v>3.0769000000000001E-2</v>
      </c>
      <c r="H6" s="16">
        <f>F6-G6</f>
        <v>7.1579999999999991E-2</v>
      </c>
    </row>
    <row r="7" spans="1:8" x14ac:dyDescent="0.25">
      <c r="A7" s="5">
        <v>50</v>
      </c>
      <c r="B7" s="6">
        <v>0.26374199999999998</v>
      </c>
      <c r="C7" s="6">
        <v>3.7525000000000003E-2</v>
      </c>
      <c r="D7" s="11">
        <f t="shared" si="0"/>
        <v>0.22621699999999997</v>
      </c>
      <c r="E7" s="16">
        <v>50</v>
      </c>
      <c r="F7" s="4">
        <v>0.15328700000000001</v>
      </c>
      <c r="G7" s="4">
        <v>7.3072999999999999E-2</v>
      </c>
      <c r="H7" s="16">
        <f>F7-G7</f>
        <v>8.0214000000000008E-2</v>
      </c>
    </row>
    <row r="8" spans="1:8" x14ac:dyDescent="0.25">
      <c r="A8" s="7">
        <v>60</v>
      </c>
      <c r="B8" s="8">
        <v>0.43725000000000003</v>
      </c>
      <c r="C8" s="9">
        <v>4.6585000000000001E-2</v>
      </c>
      <c r="D8" s="9">
        <f t="shared" si="0"/>
        <v>0.39066500000000004</v>
      </c>
      <c r="E8" s="14">
        <v>60</v>
      </c>
      <c r="F8" s="9">
        <v>0.41001700000000002</v>
      </c>
      <c r="G8" s="9">
        <v>3.5800999999999999E-2</v>
      </c>
      <c r="H8" s="14">
        <f t="shared" ref="H8:H11" si="1">F8-G8</f>
        <v>0.37421599999999999</v>
      </c>
    </row>
    <row r="9" spans="1:8" x14ac:dyDescent="0.25">
      <c r="A9" s="7">
        <v>70</v>
      </c>
      <c r="B9" s="9">
        <v>0.76305599999999996</v>
      </c>
      <c r="C9" s="9">
        <v>6.2421999999999998E-2</v>
      </c>
      <c r="D9" s="9">
        <f t="shared" si="0"/>
        <v>0.70063399999999998</v>
      </c>
      <c r="E9" s="14">
        <v>70</v>
      </c>
      <c r="F9" s="8">
        <v>0.61419000000000001</v>
      </c>
      <c r="G9" s="9">
        <v>3.6785999999999999E-2</v>
      </c>
      <c r="H9" s="14">
        <f t="shared" si="1"/>
        <v>0.57740400000000003</v>
      </c>
    </row>
    <row r="10" spans="1:8" x14ac:dyDescent="0.25">
      <c r="A10" s="7">
        <v>80</v>
      </c>
      <c r="B10" s="9">
        <v>0.94063600000000003</v>
      </c>
      <c r="C10" s="9">
        <v>5.4445E-2</v>
      </c>
      <c r="D10" s="9">
        <f t="shared" si="0"/>
        <v>0.88619100000000006</v>
      </c>
      <c r="E10" s="14">
        <v>80</v>
      </c>
      <c r="F10" s="9">
        <v>0.860649</v>
      </c>
      <c r="G10" s="9">
        <v>3.6634E-2</v>
      </c>
      <c r="H10" s="14">
        <f t="shared" si="1"/>
        <v>0.82401499999999994</v>
      </c>
    </row>
    <row r="11" spans="1:8" x14ac:dyDescent="0.25">
      <c r="A11" s="7">
        <v>90</v>
      </c>
      <c r="B11" s="9">
        <v>1.3988609999999999</v>
      </c>
      <c r="C11" s="9">
        <v>4.4234000000000002E-2</v>
      </c>
      <c r="D11" s="9">
        <f t="shared" si="0"/>
        <v>1.3546269999999998</v>
      </c>
      <c r="E11" s="14">
        <v>90</v>
      </c>
      <c r="F11" s="9">
        <v>1.079059</v>
      </c>
      <c r="G11" s="9">
        <v>3.6906000000000001E-2</v>
      </c>
      <c r="H11" s="14">
        <f t="shared" si="1"/>
        <v>1.0421529999999999</v>
      </c>
    </row>
  </sheetData>
  <mergeCells count="2">
    <mergeCell ref="A1:D1"/>
    <mergeCell ref="E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Шорин Дмитрий Львович</dc:creator>
  <cp:lastModifiedBy>Шорин Дмитрий Львович</cp:lastModifiedBy>
  <dcterms:created xsi:type="dcterms:W3CDTF">2011-07-21T12:07:17Z</dcterms:created>
  <dcterms:modified xsi:type="dcterms:W3CDTF">2011-08-01T16:02:44Z</dcterms:modified>
</cp:coreProperties>
</file>